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6" windowHeight="9372"/>
  </bookViews>
  <sheets>
    <sheet name="Sheet1" sheetId="1" r:id="rId1"/>
  </sheets>
  <definedNames>
    <definedName name="_xlnm._FilterDatabase" localSheetId="0" hidden="1">Sheet1!$A$3:$L$60</definedName>
    <definedName name="_xlnm.Print_Area" localSheetId="0">Sheet1!$A$1:$L$60</definedName>
  </definedNames>
  <calcPr calcId="144525"/>
</workbook>
</file>

<file path=xl/calcChain.xml><?xml version="1.0" encoding="utf-8"?>
<calcChain xmlns="http://schemas.openxmlformats.org/spreadsheetml/2006/main">
  <c r="I59" i="1" l="1"/>
  <c r="J59" i="1"/>
</calcChain>
</file>

<file path=xl/sharedStrings.xml><?xml version="1.0" encoding="utf-8"?>
<sst xmlns="http://schemas.openxmlformats.org/spreadsheetml/2006/main" count="403" uniqueCount="312">
  <si>
    <t>序号</t>
  </si>
  <si>
    <t>所属城区</t>
  </si>
  <si>
    <t>审批部门</t>
  </si>
  <si>
    <t>证号</t>
  </si>
  <si>
    <t>临时消纳场名称</t>
  </si>
  <si>
    <t>地址</t>
  </si>
  <si>
    <t>联系人</t>
  </si>
  <si>
    <t>电话</t>
  </si>
  <si>
    <t>受纳总容量（万m3）</t>
  </si>
  <si>
    <r>
      <rPr>
        <b/>
        <sz val="10"/>
        <rFont val="黑体"/>
        <family val="3"/>
        <charset val="134"/>
      </rPr>
      <t>剩余受纳容量（万m</t>
    </r>
    <r>
      <rPr>
        <b/>
        <sz val="10"/>
        <rFont val="宋体"/>
        <family val="3"/>
        <charset val="134"/>
      </rPr>
      <t>³</t>
    </r>
    <r>
      <rPr>
        <b/>
        <sz val="10"/>
        <rFont val="黑体"/>
        <family val="3"/>
        <charset val="134"/>
      </rPr>
      <t>）</t>
    </r>
  </si>
  <si>
    <t>有效期限</t>
  </si>
  <si>
    <t>使用情况</t>
  </si>
  <si>
    <t>市级审批</t>
  </si>
  <si>
    <t>三塘镇那夏坡消纳场</t>
  </si>
  <si>
    <t>兴宁区三塘镇那陀村那夏坡</t>
  </si>
  <si>
    <t>许川</t>
  </si>
  <si>
    <t>2019.6.4-2020.6.3</t>
  </si>
  <si>
    <t>正常使用</t>
  </si>
  <si>
    <t>坛况消纳场</t>
  </si>
  <si>
    <t>兴宁区三塘镇创新村古藏1、3队坛况岭</t>
  </si>
  <si>
    <t>许新合</t>
  </si>
  <si>
    <t>南宁市三塘镇创新村王村坡消纳场（中石化屯里油库新址项目回填）</t>
  </si>
  <si>
    <t>南宁市兴宁区三塘片区</t>
  </si>
  <si>
    <t>谭秋发</t>
  </si>
  <si>
    <t>2019.3.29-2020.3.28</t>
  </si>
  <si>
    <t>城区审批</t>
  </si>
  <si>
    <t>兴2018021</t>
  </si>
  <si>
    <t>那垌消纳场</t>
  </si>
  <si>
    <t>南宁市三塘镇四塘社区那垌坡</t>
  </si>
  <si>
    <t>黄震</t>
  </si>
  <si>
    <t>2018.10.9-2019.4.9</t>
  </si>
  <si>
    <t>南宁市蓉茉大道北延长线回填</t>
  </si>
  <si>
    <t>蓉茉大道北延长线（K0+150-K2+200）</t>
  </si>
  <si>
    <t>曾海涛</t>
  </si>
  <si>
    <t>2017.11.2-2018.11.1</t>
  </si>
  <si>
    <t>道路挖掘 暂停使用</t>
  </si>
  <si>
    <t>南宁市仙葫上洲二队消纳场</t>
  </si>
  <si>
    <t>南宁市青秀区仙葫大道上洲村二队那乌山</t>
  </si>
  <si>
    <t>黄志木</t>
  </si>
  <si>
    <t>2019.3.5-2020.3.14</t>
  </si>
  <si>
    <t>南宁市城东花陈固体废物消纳场</t>
  </si>
  <si>
    <t>南宁市仙葫经济开发区五合社区花陈坡</t>
  </si>
  <si>
    <t>黄小宁</t>
  </si>
  <si>
    <t>南宁市城东固体废物消纳场</t>
  </si>
  <si>
    <t>仙葫开发区五合大道五合社区大通坡(离青秀区政府约9公里)</t>
  </si>
  <si>
    <t>梁强安</t>
  </si>
  <si>
    <t>2019.3.18-2020.3.17</t>
  </si>
  <si>
    <t>开牛绿、大细那怀绿消纳场</t>
  </si>
  <si>
    <t>青秀区云景路尾北侧细那舅村</t>
  </si>
  <si>
    <t>梁富昌</t>
  </si>
  <si>
    <t>2017.10.11-2018.4.10</t>
  </si>
  <si>
    <t>南宁市仙葫经济开发区五合社区消纳场</t>
  </si>
  <si>
    <t>南宁市仙葫经济开发区蒲四公路(候哥花果山对面)</t>
  </si>
  <si>
    <t>韦绍陆</t>
  </si>
  <si>
    <t>2016.6.12-2018.6.11</t>
  </si>
  <si>
    <t>青2018007</t>
  </si>
  <si>
    <t>五合子垒坡消纳场</t>
  </si>
  <si>
    <t>南宁市青秀区五合社区子垒坡绿那收山地</t>
  </si>
  <si>
    <t>张南术</t>
  </si>
  <si>
    <t>2018.6.10-2019.6.9</t>
  </si>
  <si>
    <t>西2017-30010</t>
  </si>
  <si>
    <t>广西星航农业科技有限公司</t>
  </si>
  <si>
    <t>石埠街道忠良村南扶二级公路松根岭</t>
  </si>
  <si>
    <t>覃耿</t>
  </si>
  <si>
    <t>西2019-30002</t>
  </si>
  <si>
    <t>中铁十五局集团有限公司</t>
  </si>
  <si>
    <t>西乡塘区连兴路</t>
  </si>
  <si>
    <t>任会军</t>
  </si>
  <si>
    <t>2019.6.7-2019.9.6</t>
  </si>
  <si>
    <t>西201930007</t>
  </si>
  <si>
    <t>广西超大运输集团有限公司</t>
  </si>
  <si>
    <t>西乡塘区石埠街道办县道x005以北美丽南方北门</t>
  </si>
  <si>
    <t>丁志军</t>
  </si>
  <si>
    <t>2019.2.19-2019.10.18</t>
  </si>
  <si>
    <t>西201930006</t>
  </si>
  <si>
    <t>广西隆门水都苗圃有限公司</t>
  </si>
  <si>
    <t>可利大道北</t>
  </si>
  <si>
    <t>陈少文</t>
  </si>
  <si>
    <t>2019.2.1-2021.1.31</t>
  </si>
  <si>
    <t>西201930008</t>
  </si>
  <si>
    <t>南宁市兴农育苗基地</t>
  </si>
  <si>
    <t>韦海连</t>
  </si>
  <si>
    <t>西201930009</t>
  </si>
  <si>
    <t>安吉工业器材城投资有限公司</t>
  </si>
  <si>
    <t>大塘村14、19、20队</t>
  </si>
  <si>
    <t>陈真</t>
  </si>
  <si>
    <t>西2019300010</t>
  </si>
  <si>
    <t>兴贤村绿源苗木种植基地</t>
  </si>
  <si>
    <t>金陵镇兴贤村上邓1.2.3队</t>
  </si>
  <si>
    <t>黄建朗</t>
  </si>
  <si>
    <t>2019.4.23-2019.10.22</t>
  </si>
  <si>
    <t>邕宁区5</t>
  </si>
  <si>
    <t>邕20160002</t>
  </si>
  <si>
    <t>邕宁区渌榄羊桃岭消纳场</t>
  </si>
  <si>
    <t>邕宁区蒲庙镇仁福村定甲坡</t>
  </si>
  <si>
    <t>黄德兴</t>
  </si>
  <si>
    <t>2017.10.1-2018.10.1</t>
  </si>
  <si>
    <t>邕2017002</t>
  </si>
  <si>
    <t>邕宁区定甲坡长生麓消纳场</t>
  </si>
  <si>
    <t>邕宁区蒲庙镇仁福村定甲坡长生麓</t>
  </si>
  <si>
    <t>覃超才</t>
  </si>
  <si>
    <t>2017.4.25-2018.12.24</t>
  </si>
  <si>
    <t>邕2017001</t>
  </si>
  <si>
    <t>邕宁区白鹤岭消纳场</t>
  </si>
  <si>
    <t>邕宁区蒲庙镇仁福村定甲坡白鹤岭</t>
  </si>
  <si>
    <t>梁振信</t>
  </si>
  <si>
    <t>邕20160003</t>
  </si>
  <si>
    <t>邕宁区定甲坡11队消纳场</t>
  </si>
  <si>
    <t>邕宁区八鲤路X031号</t>
  </si>
  <si>
    <t>苏锦标</t>
  </si>
  <si>
    <t>2016.12.1-2018.12.29</t>
  </si>
  <si>
    <t>邕2017003</t>
  </si>
  <si>
    <t>邕宁区定甲坡19队消纳场</t>
  </si>
  <si>
    <t>覃伟</t>
  </si>
  <si>
    <t>2018.11.7-2019.11.7</t>
  </si>
  <si>
    <t>那平村大秦消纳场</t>
  </si>
  <si>
    <t>外东环以南325国道（外东环交汇往那马镇方向约1公里那平村）</t>
  </si>
  <si>
    <t>翟武能</t>
  </si>
  <si>
    <t>2019.1.10-2020.1.9</t>
  </si>
  <si>
    <t>良庆区诚运消纳场</t>
  </si>
  <si>
    <t>良庆区那马镇花了大山</t>
  </si>
  <si>
    <t>陈依忠</t>
  </si>
  <si>
    <t>2018.5.3-2019.5.2</t>
  </si>
  <si>
    <t>那马镇那僚村消纳场</t>
  </si>
  <si>
    <t>良庆区那马镇那僚村那福坡其秀口</t>
  </si>
  <si>
    <t>易平江</t>
  </si>
  <si>
    <t>2019.1.14-2020.1.14</t>
  </si>
  <si>
    <t>良庆区那马镇那马社区那摹村消纳场（扩容）</t>
  </si>
  <si>
    <t>南宁市良庆区那马镇那摹村G325往南二公里</t>
  </si>
  <si>
    <t>李斌</t>
  </si>
  <si>
    <t>2018.7.8-2019.7.8</t>
  </si>
  <si>
    <t>那锦消纳场</t>
  </si>
  <si>
    <t>那马镇那马社区那锦坡</t>
  </si>
  <si>
    <t>周振超</t>
  </si>
  <si>
    <t>2019.3.15-2020.3.14</t>
  </si>
  <si>
    <t>平乐村第20队临时消纳场</t>
  </si>
  <si>
    <t>良庆区平乐村第20队</t>
  </si>
  <si>
    <t>冼超</t>
  </si>
  <si>
    <t>2018.5.23-2018.11.23</t>
  </si>
  <si>
    <t>新团村土方平衡点</t>
  </si>
  <si>
    <t>良庆镇新团村新同坡10队、11队</t>
  </si>
  <si>
    <t>胡仁威</t>
  </si>
  <si>
    <t>那平村土方平衡点</t>
  </si>
  <si>
    <t>良庆区良庆镇那平村青草山</t>
  </si>
  <si>
    <t>新团村那连坡土方平衡点</t>
  </si>
  <si>
    <t>良庆镇新团村那连坡</t>
  </si>
  <si>
    <t>凌峰</t>
  </si>
  <si>
    <t>高201830005</t>
  </si>
  <si>
    <t>辉翔消纳场</t>
  </si>
  <si>
    <t>邕武路路西村老直队</t>
  </si>
  <si>
    <t>李向东</t>
  </si>
  <si>
    <t>2018.10.19-2019.10.18</t>
  </si>
  <si>
    <t>高201830009</t>
  </si>
  <si>
    <t>森林花艺二期回填场</t>
  </si>
  <si>
    <t>南宁市高新区安宁街道办路西村老直队</t>
  </si>
  <si>
    <t>张钊德</t>
  </si>
  <si>
    <t>2018.11.22-2019.8.31</t>
  </si>
  <si>
    <t>高201830001</t>
  </si>
  <si>
    <t>玉皇庙消纳场</t>
  </si>
  <si>
    <t>高新区西津村玉皇庙</t>
  </si>
  <si>
    <t>张保存</t>
  </si>
  <si>
    <t>2018.12.31</t>
  </si>
  <si>
    <t>高201830007</t>
  </si>
  <si>
    <t>永宁砖厂消纳场</t>
  </si>
  <si>
    <t>永宁村永宁砖厂</t>
  </si>
  <si>
    <t>张展昭</t>
  </si>
  <si>
    <t>2018.12.12-2019.12.31</t>
  </si>
  <si>
    <t>高201830003</t>
  </si>
  <si>
    <t>北艺消纳场</t>
  </si>
  <si>
    <t>北湖园艺路片区一区鸡场山角（安宁街道办旁）</t>
  </si>
  <si>
    <t>赖吉林</t>
  </si>
  <si>
    <t>2018.8.1-2019.6.30</t>
  </si>
  <si>
    <t>高201830006</t>
  </si>
  <si>
    <t>鸡毛岭消纳场</t>
  </si>
  <si>
    <t>西津村一队废弃砖厂</t>
  </si>
  <si>
    <t>韦盛鹏</t>
  </si>
  <si>
    <t>2018.12.4-2019.10.31</t>
  </si>
  <si>
    <t>经2019018</t>
  </si>
  <si>
    <t>高岭三、八组消纳场</t>
  </si>
  <si>
    <t>经开区金凯街道高岭村花园坡</t>
  </si>
  <si>
    <t>黄虹</t>
  </si>
  <si>
    <t>经2018025</t>
  </si>
  <si>
    <t>古思村一组消纳场</t>
  </si>
  <si>
    <t>南宁市那洪街道古思村</t>
  </si>
  <si>
    <t>农福兴</t>
  </si>
  <si>
    <t>合计</t>
  </si>
  <si>
    <t>超范围整改暂停使用</t>
    <phoneticPr fontId="11" type="noConversion"/>
  </si>
  <si>
    <t>有纠纷    暂停使用</t>
    <phoneticPr fontId="11" type="noConversion"/>
  </si>
  <si>
    <t>超范围整改   暂停使用</t>
    <phoneticPr fontId="11" type="noConversion"/>
  </si>
  <si>
    <t>超范围整改   暂停使用</t>
    <phoneticPr fontId="11" type="noConversion"/>
  </si>
  <si>
    <t>林业手续不全 暂停使用</t>
    <phoneticPr fontId="11" type="noConversion"/>
  </si>
  <si>
    <t>手续不全 暂停使用</t>
    <phoneticPr fontId="11" type="noConversion"/>
  </si>
  <si>
    <t>2019年南宁市建筑垃圾消纳场备案情况统计表</t>
    <phoneticPr fontId="11" type="noConversion"/>
  </si>
  <si>
    <t>容量已满  停止使用</t>
    <phoneticPr fontId="11" type="noConversion"/>
  </si>
  <si>
    <t>兴宁区返乡人员物流园项目回填</t>
  </si>
  <si>
    <t>兴宁区四塘马安岭</t>
  </si>
  <si>
    <t>王小彬</t>
  </si>
  <si>
    <t>2017.10.30-2018.10.29</t>
  </si>
  <si>
    <t>兴2019005</t>
    <phoneticPr fontId="13" type="noConversion"/>
  </si>
  <si>
    <t>广西巨强物流回填消纳场</t>
  </si>
  <si>
    <t>崇左市蚕种场</t>
  </si>
  <si>
    <t>玉强</t>
  </si>
  <si>
    <r>
      <t>2</t>
    </r>
    <r>
      <rPr>
        <sz val="10"/>
        <color indexed="8"/>
        <rFont val="黑体"/>
        <family val="3"/>
        <charset val="134"/>
      </rPr>
      <t>019.1.15-2019.4.15</t>
    </r>
    <phoneticPr fontId="13" type="noConversion"/>
  </si>
  <si>
    <t>兴2018007</t>
    <phoneticPr fontId="13" type="noConversion"/>
  </si>
  <si>
    <t>三塘镇路东村那养坡兰塘岭</t>
  </si>
  <si>
    <t>南宁市兴宁区三塘镇路东村民委员会</t>
  </si>
  <si>
    <t>陆丁峰</t>
    <phoneticPr fontId="13" type="noConversion"/>
  </si>
  <si>
    <r>
      <t>2</t>
    </r>
    <r>
      <rPr>
        <sz val="10"/>
        <color indexed="8"/>
        <rFont val="黑体"/>
        <family val="3"/>
        <charset val="134"/>
      </rPr>
      <t>019.1.15-2019.6.15</t>
    </r>
    <phoneticPr fontId="13" type="noConversion"/>
  </si>
  <si>
    <t>兴2018008</t>
    <phoneticPr fontId="13" type="noConversion"/>
  </si>
  <si>
    <t>高步岭消纳场</t>
  </si>
  <si>
    <t>南宁市兴宁区兴东街道办鸡村六队高步岭</t>
  </si>
  <si>
    <t>覃居健</t>
  </si>
  <si>
    <t>2018.3.28-2019.4.5</t>
  </si>
  <si>
    <t>西2017-30002</t>
  </si>
  <si>
    <t>石埠忠良村消纳场</t>
  </si>
  <si>
    <t>王涛</t>
  </si>
  <si>
    <t>2018.6.30-2018.9.30</t>
  </si>
  <si>
    <t>西2018-30024</t>
  </si>
  <si>
    <t>广西鑫基起重设备有限公司</t>
  </si>
  <si>
    <t>南宁市西乡塘区石埠奶场一分厂</t>
  </si>
  <si>
    <t>黄有流</t>
  </si>
  <si>
    <t>2018.10.29-2018.12.28</t>
  </si>
  <si>
    <t>西201830022</t>
  </si>
  <si>
    <t>西乡塘区石埠老口村合口塘尾消纳场</t>
  </si>
  <si>
    <t>西乡塘区石埠街道办老口村合口塘尾</t>
  </si>
  <si>
    <t>李玮</t>
  </si>
  <si>
    <t>2018.9.5-2018.12.31</t>
  </si>
  <si>
    <t>良2018300014</t>
  </si>
  <si>
    <t>十方消纳场</t>
  </si>
  <si>
    <t>良庆区玉洞街道那平村那岳坡13队炮台岭西侧</t>
  </si>
  <si>
    <t>莫媛媛</t>
  </si>
  <si>
    <t>2018.6.29-2018.12.29</t>
  </si>
  <si>
    <t>高201830002</t>
    <phoneticPr fontId="13" type="noConversion"/>
  </si>
  <si>
    <t>罗文树人路消纳场</t>
  </si>
  <si>
    <t>树人路西北侧罗文公司地块</t>
  </si>
  <si>
    <t>何乃凯</t>
    <phoneticPr fontId="13" type="noConversion"/>
  </si>
  <si>
    <t>2018.4.13-2019.4.13</t>
    <phoneticPr fontId="13" type="noConversion"/>
  </si>
  <si>
    <t>高201830004</t>
    <phoneticPr fontId="16" type="noConversion"/>
  </si>
  <si>
    <t>覃氏消纳场</t>
  </si>
  <si>
    <t>吕嘉勇</t>
    <phoneticPr fontId="16" type="noConversion"/>
  </si>
  <si>
    <t>经2017005</t>
    <phoneticPr fontId="13" type="noConversion"/>
  </si>
  <si>
    <t>罗村九队消纳场</t>
  </si>
  <si>
    <t>罗村九队进士坟小北马</t>
  </si>
  <si>
    <t>张健</t>
  </si>
  <si>
    <t>2016.10.20-2018.10.19</t>
  </si>
  <si>
    <t>青秀区7</t>
    <phoneticPr fontId="11" type="noConversion"/>
  </si>
  <si>
    <t>经开区3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</si>
  <si>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</si>
  <si>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</si>
  <si>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有纠纷    暂停使用</t>
    <phoneticPr fontId="11" type="noConversion"/>
  </si>
  <si>
    <t>手续不全 暂停使用</t>
    <phoneticPr fontId="11" type="noConversion"/>
  </si>
  <si>
    <t>修路超范围整改   暂停使用</t>
    <phoneticPr fontId="11" type="noConversion"/>
  </si>
  <si>
    <t>有纠纷    暂停使用</t>
    <phoneticPr fontId="11" type="noConversion"/>
  </si>
  <si>
    <t>2019.2.1-2020.2.15</t>
    <phoneticPr fontId="11" type="noConversion"/>
  </si>
  <si>
    <t>证件到期 暂停使用</t>
    <phoneticPr fontId="11" type="noConversion"/>
  </si>
  <si>
    <r>
      <t>兴2</t>
    </r>
    <r>
      <rPr>
        <sz val="10"/>
        <color indexed="8"/>
        <rFont val="黑体"/>
        <family val="3"/>
        <charset val="134"/>
      </rPr>
      <t>019010</t>
    </r>
    <phoneticPr fontId="11" type="noConversion"/>
  </si>
  <si>
    <t>南宁市兴宁区细里彩消纳场</t>
    <phoneticPr fontId="11" type="noConversion"/>
  </si>
  <si>
    <t>兴宁区建新村细里彩坡</t>
    <phoneticPr fontId="11" type="noConversion"/>
  </si>
  <si>
    <r>
      <t>2</t>
    </r>
    <r>
      <rPr>
        <sz val="10"/>
        <color indexed="8"/>
        <rFont val="黑体"/>
        <family val="3"/>
        <charset val="134"/>
      </rPr>
      <t>019.8.10-2020.2.10</t>
    </r>
    <phoneticPr fontId="11" type="noConversion"/>
  </si>
  <si>
    <t>正常使用</t>
    <phoneticPr fontId="11" type="noConversion"/>
  </si>
  <si>
    <t>陈邦</t>
  </si>
  <si>
    <t>2017.4.25-2019.4.24</t>
    <phoneticPr fontId="11" type="noConversion"/>
  </si>
  <si>
    <t>良201730015</t>
    <phoneticPr fontId="11" type="noConversion"/>
  </si>
  <si>
    <t>良城管报〔2018〕434号</t>
    <phoneticPr fontId="11" type="noConversion"/>
  </si>
  <si>
    <t>良城管报〔2018〕435号</t>
    <phoneticPr fontId="11" type="noConversion"/>
  </si>
  <si>
    <t>良城管报〔2019〕195号</t>
    <phoneticPr fontId="11" type="noConversion"/>
  </si>
  <si>
    <t>审批时间2018.8.2</t>
    <phoneticPr fontId="11" type="noConversion"/>
  </si>
  <si>
    <t>审批时间2018.8.6</t>
    <phoneticPr fontId="11" type="noConversion"/>
  </si>
  <si>
    <t>审批时间2019.3.6</t>
    <phoneticPr fontId="11" type="noConversion"/>
  </si>
  <si>
    <t>有效期至2019.6.30</t>
    <phoneticPr fontId="11" type="noConversion"/>
  </si>
  <si>
    <t>有效期至2020.2.18</t>
    <phoneticPr fontId="11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</si>
  <si>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</si>
  <si>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</si>
  <si>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3" type="noConversion"/>
  </si>
  <si>
    <t>容量已满  停止使用</t>
    <phoneticPr fontId="11" type="noConversion"/>
  </si>
  <si>
    <t>容量已满  停止使用</t>
    <phoneticPr fontId="11" type="noConversion"/>
  </si>
  <si>
    <t>容量已满  停止使用</t>
    <phoneticPr fontId="13" type="noConversion"/>
  </si>
  <si>
    <t>大塘村十四队</t>
    <phoneticPr fontId="11" type="noConversion"/>
  </si>
  <si>
    <t>兴宁区9</t>
    <phoneticPr fontId="11" type="noConversion"/>
  </si>
  <si>
    <t>正常使用</t>
    <phoneticPr fontId="11" type="noConversion"/>
  </si>
  <si>
    <t>2018.2.02-2019.2.02</t>
    <phoneticPr fontId="11" type="noConversion"/>
  </si>
  <si>
    <t>2019.6.15-2019.6.30</t>
    <phoneticPr fontId="11" type="noConversion"/>
  </si>
  <si>
    <t>2019.6.17-2019.12.16</t>
    <phoneticPr fontId="11" type="noConversion"/>
  </si>
  <si>
    <t>正常使用</t>
    <phoneticPr fontId="11" type="noConversion"/>
  </si>
  <si>
    <t>六里苗圃消纳场</t>
    <phoneticPr fontId="11" type="noConversion"/>
  </si>
  <si>
    <t>南宁市高新区高峰林场六里分场18.20林班</t>
    <phoneticPr fontId="11" type="noConversion"/>
  </si>
  <si>
    <t>2019.9.5-2020.9.4</t>
    <phoneticPr fontId="11" type="noConversion"/>
  </si>
  <si>
    <t>高新区9</t>
    <phoneticPr fontId="11" type="noConversion"/>
  </si>
  <si>
    <t>市级审批</t>
    <phoneticPr fontId="11" type="noConversion"/>
  </si>
  <si>
    <t>市级审批</t>
    <phoneticPr fontId="11" type="noConversion"/>
  </si>
  <si>
    <r>
      <t>西2</t>
    </r>
    <r>
      <rPr>
        <sz val="10"/>
        <color indexed="8"/>
        <rFont val="黑体"/>
        <family val="3"/>
        <charset val="134"/>
      </rPr>
      <t>01930013</t>
    </r>
    <phoneticPr fontId="11" type="noConversion"/>
  </si>
  <si>
    <t>广西超大生态农业有限责任公司</t>
    <phoneticPr fontId="11" type="noConversion"/>
  </si>
  <si>
    <t>西乡塘区石埠街道石埠奶场农贸市场东北面</t>
    <phoneticPr fontId="11" type="noConversion"/>
  </si>
  <si>
    <r>
      <t>2</t>
    </r>
    <r>
      <rPr>
        <sz val="10"/>
        <color indexed="8"/>
        <rFont val="黑体"/>
        <family val="3"/>
        <charset val="134"/>
      </rPr>
      <t>019.7.10-2020.1.9</t>
    </r>
    <phoneticPr fontId="11" type="noConversion"/>
  </si>
  <si>
    <t>正常使用</t>
    <phoneticPr fontId="11" type="noConversion"/>
  </si>
  <si>
    <t>西乡塘区11</t>
    <phoneticPr fontId="11" type="noConversion"/>
  </si>
  <si>
    <t>丁志军</t>
    <phoneticPr fontId="11" type="noConversion"/>
  </si>
  <si>
    <t>冯可汾</t>
  </si>
  <si>
    <r>
      <t>良2</t>
    </r>
    <r>
      <rPr>
        <sz val="10"/>
        <color indexed="8"/>
        <rFont val="黑体"/>
        <family val="3"/>
        <charset val="134"/>
      </rPr>
      <t>018300016</t>
    </r>
    <phoneticPr fontId="11" type="noConversion"/>
  </si>
  <si>
    <t>美梨消纳场</t>
    <phoneticPr fontId="11" type="noConversion"/>
  </si>
  <si>
    <t>良庆区平乐大道左侧那马镇美梨岭</t>
    <phoneticPr fontId="11" type="noConversion"/>
  </si>
  <si>
    <t>郑国君</t>
    <phoneticPr fontId="11" type="noConversion"/>
  </si>
  <si>
    <r>
      <t>2</t>
    </r>
    <r>
      <rPr>
        <sz val="10"/>
        <color indexed="8"/>
        <rFont val="黑体"/>
        <family val="3"/>
        <charset val="134"/>
      </rPr>
      <t>019.6.30-2020.6.30</t>
    </r>
    <phoneticPr fontId="11" type="noConversion"/>
  </si>
  <si>
    <t>正常使用</t>
    <phoneticPr fontId="11" type="noConversion"/>
  </si>
  <si>
    <t>行政主管部门：市政和园林管理局，联系人：陈明，联系电话：2705236；分管领导：市政园林局副局长李军，联系电话：2707168  更新截止日期：2019年10月30日</t>
    <phoneticPr fontId="11" type="noConversion"/>
  </si>
  <si>
    <t>2019.9.5-2020.9.4</t>
    <phoneticPr fontId="11" type="noConversion"/>
  </si>
  <si>
    <t>良庆区11</t>
    <phoneticPr fontId="11" type="noConversion"/>
  </si>
  <si>
    <t>证件到期  办理续证中</t>
    <phoneticPr fontId="11" type="noConversion"/>
  </si>
  <si>
    <t>道路维修  暂停使用</t>
    <phoneticPr fontId="11" type="noConversion"/>
  </si>
  <si>
    <r>
      <t>2018.7.6-20</t>
    </r>
    <r>
      <rPr>
        <sz val="10"/>
        <rFont val="黑体"/>
        <family val="3"/>
        <charset val="134"/>
      </rPr>
      <t>20.7.6</t>
    </r>
    <phoneticPr fontId="21" type="noConversion"/>
  </si>
  <si>
    <t>备注：本表含市级和城区报备审批情况，由于申报时间和通过审核时间的不确定性，可能出现数据浮动的情况。目前全市消纳场共55个（项目回填5个），市级审批16个，城区审批39个；正常使用15个，暂停使用20个，容量已满20个。</t>
    <phoneticPr fontId="11" type="noConversion"/>
  </si>
  <si>
    <t>**********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</si>
</sst>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20"/>
      <color indexed="8"/>
      <name val="黑体"/>
      <family val="3"/>
      <charset val="134"/>
    </font>
    <font>
      <sz val="14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黑体"/>
      <family val="3"/>
      <charset val="134"/>
    </font>
    <font>
      <sz val="9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0"/>
  <sheetViews>
    <sheetView tabSelected="1" topLeftCell="A52" zoomScale="90" zoomScaleNormal="90" workbookViewId="0">
      <selection activeCell="H7" sqref="H7"/>
    </sheetView>
  </sheetViews>
  <sheetFormatPr defaultColWidth="9" defaultRowHeight="14.4"/>
  <cols>
    <col min="1" max="1" width="7.88671875" style="3" customWidth="1"/>
    <col min="2" max="2" width="8.44140625" style="3" customWidth="1"/>
    <col min="3" max="3" width="9" style="3"/>
    <col min="4" max="4" width="15.44140625" style="3" customWidth="1"/>
    <col min="5" max="5" width="29.77734375" style="3" customWidth="1"/>
    <col min="6" max="6" width="22.77734375" style="3" customWidth="1"/>
    <col min="7" max="7" width="9" style="3"/>
    <col min="8" max="8" width="11.88671875" style="3" customWidth="1"/>
    <col min="9" max="9" width="11.77734375" style="4" customWidth="1"/>
    <col min="10" max="10" width="14.33203125" style="4" customWidth="1"/>
    <col min="11" max="11" width="21" style="3" customWidth="1"/>
    <col min="12" max="12" width="9.21875" style="3" customWidth="1"/>
    <col min="13" max="16384" width="9" style="3"/>
  </cols>
  <sheetData>
    <row r="1" spans="1:120" ht="35.1" customHeight="1">
      <c r="A1" s="59" t="s">
        <v>192</v>
      </c>
      <c r="B1" s="59"/>
      <c r="C1" s="59"/>
      <c r="D1" s="59"/>
      <c r="E1" s="59"/>
      <c r="F1" s="59"/>
      <c r="G1" s="60"/>
      <c r="H1" s="60"/>
      <c r="I1" s="61"/>
      <c r="J1" s="61"/>
      <c r="K1" s="59"/>
      <c r="L1" s="59"/>
    </row>
    <row r="2" spans="1:120" ht="18.75" customHeight="1">
      <c r="A2" s="62" t="s">
        <v>304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0" ht="28.5" customHeight="1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7" t="s">
        <v>7</v>
      </c>
      <c r="I3" s="13" t="s">
        <v>8</v>
      </c>
      <c r="J3" s="13" t="s">
        <v>9</v>
      </c>
      <c r="K3" s="5" t="s">
        <v>10</v>
      </c>
      <c r="L3" s="5" t="s">
        <v>11</v>
      </c>
    </row>
    <row r="4" spans="1:120" s="1" customFormat="1" ht="35.1" customHeight="1">
      <c r="A4" s="8">
        <v>1</v>
      </c>
      <c r="B4" s="63" t="s">
        <v>278</v>
      </c>
      <c r="C4" s="51" t="s">
        <v>12</v>
      </c>
      <c r="D4" s="8">
        <v>201930005</v>
      </c>
      <c r="E4" s="9" t="s">
        <v>13</v>
      </c>
      <c r="F4" s="9" t="s">
        <v>14</v>
      </c>
      <c r="G4" s="10" t="s">
        <v>15</v>
      </c>
      <c r="H4" s="10" t="s">
        <v>311</v>
      </c>
      <c r="I4" s="14">
        <v>251.8</v>
      </c>
      <c r="J4" s="15">
        <v>249.51</v>
      </c>
      <c r="K4" s="10" t="s">
        <v>16</v>
      </c>
      <c r="L4" s="8" t="s">
        <v>17</v>
      </c>
    </row>
    <row r="5" spans="1:120" s="1" customFormat="1" ht="35.1" customHeight="1">
      <c r="A5" s="8">
        <v>2</v>
      </c>
      <c r="B5" s="64"/>
      <c r="C5" s="51"/>
      <c r="D5" s="8">
        <v>201530040</v>
      </c>
      <c r="E5" s="8" t="s">
        <v>18</v>
      </c>
      <c r="F5" s="8" t="s">
        <v>19</v>
      </c>
      <c r="G5" s="10" t="s">
        <v>20</v>
      </c>
      <c r="H5" s="10" t="s">
        <v>311</v>
      </c>
      <c r="I5" s="16">
        <v>323.02</v>
      </c>
      <c r="J5" s="17">
        <v>151.36000000000001</v>
      </c>
      <c r="K5" s="10" t="s">
        <v>280</v>
      </c>
      <c r="L5" s="8" t="s">
        <v>186</v>
      </c>
    </row>
    <row r="6" spans="1:120" s="1" customFormat="1" ht="35.1" customHeight="1">
      <c r="A6" s="8">
        <v>3</v>
      </c>
      <c r="B6" s="64"/>
      <c r="C6" s="51"/>
      <c r="D6" s="8">
        <v>201830001</v>
      </c>
      <c r="E6" s="8" t="s">
        <v>21</v>
      </c>
      <c r="F6" s="8" t="s">
        <v>22</v>
      </c>
      <c r="G6" s="10" t="s">
        <v>23</v>
      </c>
      <c r="H6" s="10" t="s">
        <v>311</v>
      </c>
      <c r="I6" s="18">
        <v>252.4</v>
      </c>
      <c r="J6" s="17">
        <v>198.57</v>
      </c>
      <c r="K6" s="10" t="s">
        <v>24</v>
      </c>
      <c r="L6" s="8" t="s">
        <v>17</v>
      </c>
    </row>
    <row r="7" spans="1:120" s="25" customFormat="1" ht="29.1" customHeight="1">
      <c r="A7" s="8">
        <v>4</v>
      </c>
      <c r="B7" s="64"/>
      <c r="C7" s="51"/>
      <c r="D7" s="24">
        <v>201630004</v>
      </c>
      <c r="E7" s="23" t="s">
        <v>194</v>
      </c>
      <c r="F7" s="24" t="s">
        <v>195</v>
      </c>
      <c r="G7" s="24" t="s">
        <v>196</v>
      </c>
      <c r="H7" s="10" t="s">
        <v>311</v>
      </c>
      <c r="I7" s="24">
        <v>57</v>
      </c>
      <c r="J7" s="24">
        <v>0</v>
      </c>
      <c r="K7" s="24" t="s">
        <v>197</v>
      </c>
      <c r="L7" s="23" t="s">
        <v>271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ht="29.1" customHeight="1">
      <c r="A8" s="8">
        <v>5</v>
      </c>
      <c r="B8" s="64"/>
      <c r="C8" s="56" t="s">
        <v>25</v>
      </c>
      <c r="D8" s="36" t="s">
        <v>26</v>
      </c>
      <c r="E8" s="36" t="s">
        <v>27</v>
      </c>
      <c r="F8" s="36" t="s">
        <v>28</v>
      </c>
      <c r="G8" s="11" t="s">
        <v>29</v>
      </c>
      <c r="H8" s="10" t="s">
        <v>311</v>
      </c>
      <c r="I8" s="37">
        <v>20.079999999999998</v>
      </c>
      <c r="J8" s="26">
        <v>0</v>
      </c>
      <c r="K8" s="36" t="s">
        <v>30</v>
      </c>
      <c r="L8" s="36" t="s">
        <v>193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s="28" customFormat="1" ht="29.1" customHeight="1">
      <c r="A9" s="8">
        <v>6</v>
      </c>
      <c r="B9" s="64"/>
      <c r="C9" s="57"/>
      <c r="D9" s="26" t="s">
        <v>198</v>
      </c>
      <c r="E9" s="26" t="s">
        <v>199</v>
      </c>
      <c r="F9" s="26" t="s">
        <v>200</v>
      </c>
      <c r="G9" s="27" t="s">
        <v>201</v>
      </c>
      <c r="H9" s="10" t="s">
        <v>311</v>
      </c>
      <c r="I9" s="26">
        <v>7.2</v>
      </c>
      <c r="J9" s="26">
        <v>0</v>
      </c>
      <c r="K9" s="26" t="s">
        <v>202</v>
      </c>
      <c r="L9" s="26" t="s">
        <v>272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s="28" customFormat="1" ht="29.1" customHeight="1">
      <c r="A10" s="8">
        <v>7</v>
      </c>
      <c r="B10" s="64"/>
      <c r="C10" s="57"/>
      <c r="D10" s="26" t="s">
        <v>203</v>
      </c>
      <c r="E10" s="26" t="s">
        <v>204</v>
      </c>
      <c r="F10" s="26" t="s">
        <v>205</v>
      </c>
      <c r="G10" s="27" t="s">
        <v>206</v>
      </c>
      <c r="H10" s="10" t="s">
        <v>311</v>
      </c>
      <c r="I10" s="26">
        <v>27.8</v>
      </c>
      <c r="J10" s="26">
        <v>0</v>
      </c>
      <c r="K10" s="26" t="s">
        <v>207</v>
      </c>
      <c r="L10" s="26" t="s">
        <v>272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s="28" customFormat="1" ht="29.1" customHeight="1">
      <c r="A11" s="8">
        <v>8</v>
      </c>
      <c r="B11" s="64"/>
      <c r="C11" s="57"/>
      <c r="D11" s="26" t="s">
        <v>208</v>
      </c>
      <c r="E11" s="26" t="s">
        <v>209</v>
      </c>
      <c r="F11" s="26" t="s">
        <v>210</v>
      </c>
      <c r="G11" s="27" t="s">
        <v>211</v>
      </c>
      <c r="H11" s="10" t="s">
        <v>311</v>
      </c>
      <c r="I11" s="27">
        <v>36.6</v>
      </c>
      <c r="J11" s="27">
        <v>0</v>
      </c>
      <c r="K11" s="27" t="s">
        <v>212</v>
      </c>
      <c r="L11" s="26" t="s">
        <v>272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s="28" customFormat="1" ht="29.1" customHeight="1">
      <c r="A12" s="8">
        <v>9</v>
      </c>
      <c r="B12" s="65"/>
      <c r="C12" s="58"/>
      <c r="D12" s="39" t="s">
        <v>255</v>
      </c>
      <c r="E12" s="39" t="s">
        <v>256</v>
      </c>
      <c r="F12" s="39" t="s">
        <v>257</v>
      </c>
      <c r="G12" s="40" t="s">
        <v>260</v>
      </c>
      <c r="H12" s="10" t="s">
        <v>311</v>
      </c>
      <c r="I12" s="27">
        <v>10.1</v>
      </c>
      <c r="J12" s="27">
        <v>8.8000000000000007</v>
      </c>
      <c r="K12" s="40" t="s">
        <v>258</v>
      </c>
      <c r="L12" s="39" t="s">
        <v>259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s="1" customFormat="1" ht="35.1" customHeight="1">
      <c r="A13" s="8">
        <v>10</v>
      </c>
      <c r="B13" s="50" t="s">
        <v>245</v>
      </c>
      <c r="C13" s="51" t="s">
        <v>12</v>
      </c>
      <c r="D13" s="8">
        <v>201730003</v>
      </c>
      <c r="E13" s="8" t="s">
        <v>31</v>
      </c>
      <c r="F13" s="8" t="s">
        <v>32</v>
      </c>
      <c r="G13" s="8" t="s">
        <v>33</v>
      </c>
      <c r="H13" s="10" t="s">
        <v>311</v>
      </c>
      <c r="I13" s="16">
        <v>70</v>
      </c>
      <c r="J13" s="17"/>
      <c r="K13" s="8" t="s">
        <v>34</v>
      </c>
      <c r="L13" s="8" t="s">
        <v>35</v>
      </c>
    </row>
    <row r="14" spans="1:120" s="1" customFormat="1" ht="35.1" customHeight="1">
      <c r="A14" s="8">
        <v>11</v>
      </c>
      <c r="B14" s="50"/>
      <c r="C14" s="51"/>
      <c r="D14" s="8">
        <v>201930001</v>
      </c>
      <c r="E14" s="8" t="s">
        <v>36</v>
      </c>
      <c r="F14" s="8" t="s">
        <v>37</v>
      </c>
      <c r="G14" s="8" t="s">
        <v>38</v>
      </c>
      <c r="H14" s="10" t="s">
        <v>311</v>
      </c>
      <c r="I14" s="16">
        <v>144</v>
      </c>
      <c r="J14" s="17">
        <v>113</v>
      </c>
      <c r="K14" s="8" t="s">
        <v>39</v>
      </c>
      <c r="L14" s="8" t="s">
        <v>186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</row>
    <row r="15" spans="1:120" s="1" customFormat="1" ht="35.1" customHeight="1">
      <c r="A15" s="8">
        <v>12</v>
      </c>
      <c r="B15" s="50"/>
      <c r="C15" s="51"/>
      <c r="D15" s="8">
        <v>201530019</v>
      </c>
      <c r="E15" s="8" t="s">
        <v>40</v>
      </c>
      <c r="F15" s="8" t="s">
        <v>41</v>
      </c>
      <c r="G15" s="8" t="s">
        <v>42</v>
      </c>
      <c r="H15" s="10" t="s">
        <v>311</v>
      </c>
      <c r="I15" s="16">
        <v>500.05</v>
      </c>
      <c r="J15" s="17">
        <v>400.62</v>
      </c>
      <c r="K15" s="8" t="s">
        <v>305</v>
      </c>
      <c r="L15" s="8" t="s">
        <v>279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</row>
    <row r="16" spans="1:120" s="1" customFormat="1" ht="35.1" customHeight="1">
      <c r="A16" s="8">
        <v>13</v>
      </c>
      <c r="B16" s="50"/>
      <c r="C16" s="51"/>
      <c r="D16" s="10">
        <v>201530008</v>
      </c>
      <c r="E16" s="8" t="s">
        <v>43</v>
      </c>
      <c r="F16" s="8" t="s">
        <v>44</v>
      </c>
      <c r="G16" s="10" t="s">
        <v>45</v>
      </c>
      <c r="H16" s="10" t="s">
        <v>311</v>
      </c>
      <c r="I16" s="18">
        <v>431.55</v>
      </c>
      <c r="J16" s="17">
        <v>423.5</v>
      </c>
      <c r="K16" s="10" t="s">
        <v>46</v>
      </c>
      <c r="L16" s="8" t="s">
        <v>186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</row>
    <row r="17" spans="1:120" s="1" customFormat="1" ht="35.1" customHeight="1">
      <c r="A17" s="8">
        <v>14</v>
      </c>
      <c r="B17" s="50"/>
      <c r="C17" s="51"/>
      <c r="D17" s="10">
        <v>201530047</v>
      </c>
      <c r="E17" s="8" t="s">
        <v>47</v>
      </c>
      <c r="F17" s="8" t="s">
        <v>48</v>
      </c>
      <c r="G17" s="10" t="s">
        <v>49</v>
      </c>
      <c r="H17" s="10" t="s">
        <v>311</v>
      </c>
      <c r="I17" s="18">
        <v>600</v>
      </c>
      <c r="J17" s="17">
        <v>555.75</v>
      </c>
      <c r="K17" s="10" t="s">
        <v>50</v>
      </c>
      <c r="L17" s="8" t="s">
        <v>191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</row>
    <row r="18" spans="1:120" s="1" customFormat="1" ht="35.1" customHeight="1">
      <c r="A18" s="8">
        <v>15</v>
      </c>
      <c r="B18" s="50"/>
      <c r="C18" s="51"/>
      <c r="D18" s="10">
        <v>201630002</v>
      </c>
      <c r="E18" s="8" t="s">
        <v>51</v>
      </c>
      <c r="F18" s="8" t="s">
        <v>52</v>
      </c>
      <c r="G18" s="10" t="s">
        <v>53</v>
      </c>
      <c r="H18" s="10" t="s">
        <v>311</v>
      </c>
      <c r="I18" s="16">
        <v>591</v>
      </c>
      <c r="J18" s="17">
        <v>481.94</v>
      </c>
      <c r="K18" s="10" t="s">
        <v>54</v>
      </c>
      <c r="L18" s="8" t="s">
        <v>250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</row>
    <row r="19" spans="1:120" ht="35.1" customHeight="1">
      <c r="A19" s="8">
        <v>16</v>
      </c>
      <c r="B19" s="50"/>
      <c r="C19" s="38" t="s">
        <v>25</v>
      </c>
      <c r="D19" s="11" t="s">
        <v>55</v>
      </c>
      <c r="E19" s="36" t="s">
        <v>56</v>
      </c>
      <c r="F19" s="36" t="s">
        <v>57</v>
      </c>
      <c r="G19" s="11" t="s">
        <v>58</v>
      </c>
      <c r="H19" s="10" t="s">
        <v>311</v>
      </c>
      <c r="I19" s="20">
        <v>19.5</v>
      </c>
      <c r="J19" s="19">
        <v>12.51</v>
      </c>
      <c r="K19" s="11" t="s">
        <v>59</v>
      </c>
      <c r="L19" s="36" t="s">
        <v>187</v>
      </c>
    </row>
    <row r="20" spans="1:120" ht="34.5" customHeight="1">
      <c r="A20" s="8">
        <v>17</v>
      </c>
      <c r="B20" s="56" t="s">
        <v>295</v>
      </c>
      <c r="C20" s="56" t="s">
        <v>25</v>
      </c>
      <c r="D20" s="36" t="s">
        <v>60</v>
      </c>
      <c r="E20" s="36" t="s">
        <v>61</v>
      </c>
      <c r="F20" s="36" t="s">
        <v>62</v>
      </c>
      <c r="G20" s="36" t="s">
        <v>63</v>
      </c>
      <c r="H20" s="10" t="s">
        <v>311</v>
      </c>
      <c r="I20" s="37">
        <v>49.5</v>
      </c>
      <c r="J20" s="20">
        <v>28.91</v>
      </c>
      <c r="K20" s="36" t="s">
        <v>253</v>
      </c>
      <c r="L20" s="36" t="s">
        <v>17</v>
      </c>
    </row>
    <row r="21" spans="1:120" s="2" customFormat="1" ht="35.1" customHeight="1">
      <c r="A21" s="8">
        <v>18</v>
      </c>
      <c r="B21" s="57"/>
      <c r="C21" s="57"/>
      <c r="D21" s="36" t="s">
        <v>64</v>
      </c>
      <c r="E21" s="36" t="s">
        <v>65</v>
      </c>
      <c r="F21" s="36" t="s">
        <v>66</v>
      </c>
      <c r="G21" s="36" t="s">
        <v>67</v>
      </c>
      <c r="H21" s="10" t="s">
        <v>311</v>
      </c>
      <c r="I21" s="37">
        <v>15</v>
      </c>
      <c r="J21" s="20">
        <v>11</v>
      </c>
      <c r="K21" s="36" t="s">
        <v>68</v>
      </c>
      <c r="L21" s="36" t="s">
        <v>307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</row>
    <row r="22" spans="1:120" ht="35.1" customHeight="1">
      <c r="A22" s="8">
        <v>19</v>
      </c>
      <c r="B22" s="57"/>
      <c r="C22" s="57"/>
      <c r="D22" s="36" t="s">
        <v>69</v>
      </c>
      <c r="E22" s="36" t="s">
        <v>70</v>
      </c>
      <c r="F22" s="36" t="s">
        <v>71</v>
      </c>
      <c r="G22" s="36" t="s">
        <v>72</v>
      </c>
      <c r="H22" s="10" t="s">
        <v>311</v>
      </c>
      <c r="I22" s="37">
        <v>20.6</v>
      </c>
      <c r="J22" s="20">
        <v>20.6</v>
      </c>
      <c r="K22" s="36" t="s">
        <v>73</v>
      </c>
      <c r="L22" s="36" t="s">
        <v>186</v>
      </c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</row>
    <row r="23" spans="1:120" ht="35.1" customHeight="1">
      <c r="A23" s="8">
        <v>20</v>
      </c>
      <c r="B23" s="57"/>
      <c r="C23" s="57"/>
      <c r="D23" s="36" t="s">
        <v>74</v>
      </c>
      <c r="E23" s="36" t="s">
        <v>75</v>
      </c>
      <c r="F23" s="36" t="s">
        <v>76</v>
      </c>
      <c r="G23" s="36" t="s">
        <v>77</v>
      </c>
      <c r="H23" s="10" t="s">
        <v>311</v>
      </c>
      <c r="I23" s="37">
        <v>39.1</v>
      </c>
      <c r="J23" s="21">
        <v>39.1</v>
      </c>
      <c r="K23" s="36" t="s">
        <v>78</v>
      </c>
      <c r="L23" s="36" t="s">
        <v>248</v>
      </c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</row>
    <row r="24" spans="1:120" ht="35.1" customHeight="1">
      <c r="A24" s="8">
        <v>21</v>
      </c>
      <c r="B24" s="57"/>
      <c r="C24" s="57"/>
      <c r="D24" s="36" t="s">
        <v>79</v>
      </c>
      <c r="E24" s="36" t="s">
        <v>80</v>
      </c>
      <c r="F24" s="36" t="s">
        <v>277</v>
      </c>
      <c r="G24" s="36" t="s">
        <v>81</v>
      </c>
      <c r="H24" s="10" t="s">
        <v>311</v>
      </c>
      <c r="I24" s="20">
        <v>10.25</v>
      </c>
      <c r="J24" s="19">
        <v>6.11</v>
      </c>
      <c r="K24" s="36" t="s">
        <v>281</v>
      </c>
      <c r="L24" s="36" t="s">
        <v>254</v>
      </c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</row>
    <row r="25" spans="1:120" ht="35.1" customHeight="1">
      <c r="A25" s="8">
        <v>22</v>
      </c>
      <c r="B25" s="57"/>
      <c r="C25" s="57"/>
      <c r="D25" s="36" t="s">
        <v>82</v>
      </c>
      <c r="E25" s="36" t="s">
        <v>83</v>
      </c>
      <c r="F25" s="36" t="s">
        <v>84</v>
      </c>
      <c r="G25" s="36" t="s">
        <v>85</v>
      </c>
      <c r="H25" s="10" t="s">
        <v>311</v>
      </c>
      <c r="I25" s="37">
        <v>7.7</v>
      </c>
      <c r="J25" s="20">
        <v>7.7</v>
      </c>
      <c r="K25" s="36" t="s">
        <v>282</v>
      </c>
      <c r="L25" s="36" t="s">
        <v>249</v>
      </c>
    </row>
    <row r="26" spans="1:120" ht="35.1" customHeight="1">
      <c r="A26" s="8">
        <v>23</v>
      </c>
      <c r="B26" s="57"/>
      <c r="C26" s="57"/>
      <c r="D26" s="36" t="s">
        <v>86</v>
      </c>
      <c r="E26" s="36" t="s">
        <v>87</v>
      </c>
      <c r="F26" s="36" t="s">
        <v>88</v>
      </c>
      <c r="G26" s="36" t="s">
        <v>89</v>
      </c>
      <c r="H26" s="10" t="s">
        <v>311</v>
      </c>
      <c r="I26" s="37">
        <v>19.739999999999998</v>
      </c>
      <c r="J26" s="19">
        <v>13.97</v>
      </c>
      <c r="K26" s="36" t="s">
        <v>90</v>
      </c>
      <c r="L26" s="36" t="s">
        <v>188</v>
      </c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</row>
    <row r="27" spans="1:120" s="28" customFormat="1" ht="29.1" customHeight="1">
      <c r="A27" s="8">
        <v>24</v>
      </c>
      <c r="B27" s="57"/>
      <c r="C27" s="57"/>
      <c r="D27" s="26" t="s">
        <v>213</v>
      </c>
      <c r="E27" s="26" t="s">
        <v>214</v>
      </c>
      <c r="F27" s="26" t="s">
        <v>62</v>
      </c>
      <c r="G27" s="26" t="s">
        <v>215</v>
      </c>
      <c r="H27" s="10" t="s">
        <v>311</v>
      </c>
      <c r="I27" s="26">
        <v>43.85</v>
      </c>
      <c r="J27" s="26">
        <v>0</v>
      </c>
      <c r="K27" s="26" t="s">
        <v>216</v>
      </c>
      <c r="L27" s="26" t="s">
        <v>272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</row>
    <row r="28" spans="1:120" s="28" customFormat="1" ht="29.1" customHeight="1">
      <c r="A28" s="8">
        <v>25</v>
      </c>
      <c r="B28" s="57"/>
      <c r="C28" s="57"/>
      <c r="D28" s="26" t="s">
        <v>217</v>
      </c>
      <c r="E28" s="26" t="s">
        <v>218</v>
      </c>
      <c r="F28" s="26" t="s">
        <v>219</v>
      </c>
      <c r="G28" s="26" t="s">
        <v>220</v>
      </c>
      <c r="H28" s="10" t="s">
        <v>311</v>
      </c>
      <c r="I28" s="26">
        <v>2.2000000000000002</v>
      </c>
      <c r="J28" s="26">
        <v>0</v>
      </c>
      <c r="K28" s="26" t="s">
        <v>221</v>
      </c>
      <c r="L28" s="26" t="s">
        <v>272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</row>
    <row r="29" spans="1:120" s="28" customFormat="1" ht="29.1" customHeight="1">
      <c r="A29" s="8">
        <v>26</v>
      </c>
      <c r="B29" s="57"/>
      <c r="C29" s="57"/>
      <c r="D29" s="26" t="s">
        <v>222</v>
      </c>
      <c r="E29" s="26" t="s">
        <v>223</v>
      </c>
      <c r="F29" s="26" t="s">
        <v>224</v>
      </c>
      <c r="G29" s="26" t="s">
        <v>225</v>
      </c>
      <c r="H29" s="10" t="s">
        <v>311</v>
      </c>
      <c r="I29" s="26">
        <v>9.5</v>
      </c>
      <c r="J29" s="26">
        <v>0</v>
      </c>
      <c r="K29" s="26" t="s">
        <v>226</v>
      </c>
      <c r="L29" s="26" t="s">
        <v>273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</row>
    <row r="30" spans="1:120" s="28" customFormat="1" ht="29.1" customHeight="1">
      <c r="A30" s="8">
        <v>27</v>
      </c>
      <c r="B30" s="58"/>
      <c r="C30" s="58"/>
      <c r="D30" s="39" t="s">
        <v>290</v>
      </c>
      <c r="E30" s="39" t="s">
        <v>291</v>
      </c>
      <c r="F30" s="39" t="s">
        <v>292</v>
      </c>
      <c r="G30" s="39" t="s">
        <v>296</v>
      </c>
      <c r="H30" s="10" t="s">
        <v>311</v>
      </c>
      <c r="I30" s="26">
        <v>17.61</v>
      </c>
      <c r="J30" s="26">
        <v>0</v>
      </c>
      <c r="K30" s="39" t="s">
        <v>293</v>
      </c>
      <c r="L30" s="39" t="s">
        <v>294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</row>
    <row r="31" spans="1:120" ht="35.1" customHeight="1">
      <c r="A31" s="8">
        <v>28</v>
      </c>
      <c r="B31" s="50" t="s">
        <v>91</v>
      </c>
      <c r="C31" s="52" t="s">
        <v>25</v>
      </c>
      <c r="D31" s="36" t="s">
        <v>92</v>
      </c>
      <c r="E31" s="36" t="s">
        <v>93</v>
      </c>
      <c r="F31" s="36" t="s">
        <v>94</v>
      </c>
      <c r="G31" s="36" t="s">
        <v>95</v>
      </c>
      <c r="H31" s="10" t="s">
        <v>311</v>
      </c>
      <c r="I31" s="37">
        <v>46</v>
      </c>
      <c r="J31" s="26">
        <v>0</v>
      </c>
      <c r="K31" s="36" t="s">
        <v>96</v>
      </c>
      <c r="L31" s="36" t="s">
        <v>193</v>
      </c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s="2" customFormat="1" ht="35.1" customHeight="1">
      <c r="A32" s="8">
        <v>29</v>
      </c>
      <c r="B32" s="50"/>
      <c r="C32" s="52"/>
      <c r="D32" s="36" t="s">
        <v>97</v>
      </c>
      <c r="E32" s="36" t="s">
        <v>98</v>
      </c>
      <c r="F32" s="36" t="s">
        <v>99</v>
      </c>
      <c r="G32" s="11" t="s">
        <v>100</v>
      </c>
      <c r="H32" s="10" t="s">
        <v>311</v>
      </c>
      <c r="I32" s="37">
        <v>48</v>
      </c>
      <c r="J32" s="19">
        <v>38.6</v>
      </c>
      <c r="K32" s="36" t="s">
        <v>261</v>
      </c>
      <c r="L32" s="36" t="s">
        <v>251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ht="35.1" customHeight="1">
      <c r="A33" s="8">
        <v>30</v>
      </c>
      <c r="B33" s="50"/>
      <c r="C33" s="52"/>
      <c r="D33" s="36" t="s">
        <v>102</v>
      </c>
      <c r="E33" s="36" t="s">
        <v>103</v>
      </c>
      <c r="F33" s="36" t="s">
        <v>104</v>
      </c>
      <c r="G33" s="11" t="s">
        <v>105</v>
      </c>
      <c r="H33" s="10" t="s">
        <v>311</v>
      </c>
      <c r="I33" s="37">
        <v>47</v>
      </c>
      <c r="J33" s="26">
        <v>0</v>
      </c>
      <c r="K33" s="36" t="s">
        <v>101</v>
      </c>
      <c r="L33" s="36" t="s">
        <v>274</v>
      </c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35.1" customHeight="1">
      <c r="A34" s="8">
        <v>31</v>
      </c>
      <c r="B34" s="50"/>
      <c r="C34" s="52"/>
      <c r="D34" s="36" t="s">
        <v>106</v>
      </c>
      <c r="E34" s="36" t="s">
        <v>107</v>
      </c>
      <c r="F34" s="36" t="s">
        <v>108</v>
      </c>
      <c r="G34" s="11" t="s">
        <v>109</v>
      </c>
      <c r="H34" s="10" t="s">
        <v>311</v>
      </c>
      <c r="I34" s="37">
        <v>25</v>
      </c>
      <c r="J34" s="26">
        <v>0</v>
      </c>
      <c r="K34" s="36" t="s">
        <v>110</v>
      </c>
      <c r="L34" s="36" t="s">
        <v>275</v>
      </c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</row>
    <row r="35" spans="1:120" ht="35.1" customHeight="1">
      <c r="A35" s="8">
        <v>32</v>
      </c>
      <c r="B35" s="50"/>
      <c r="C35" s="52"/>
      <c r="D35" s="36" t="s">
        <v>111</v>
      </c>
      <c r="E35" s="36" t="s">
        <v>112</v>
      </c>
      <c r="F35" s="36" t="s">
        <v>108</v>
      </c>
      <c r="G35" s="11" t="s">
        <v>113</v>
      </c>
      <c r="H35" s="10" t="s">
        <v>311</v>
      </c>
      <c r="I35" s="20">
        <v>49</v>
      </c>
      <c r="J35" s="19">
        <v>29.75</v>
      </c>
      <c r="K35" s="36" t="s">
        <v>114</v>
      </c>
      <c r="L35" s="36" t="s">
        <v>17</v>
      </c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</row>
    <row r="36" spans="1:120" s="1" customFormat="1" ht="35.1" customHeight="1">
      <c r="A36" s="8">
        <v>33</v>
      </c>
      <c r="B36" s="56" t="s">
        <v>306</v>
      </c>
      <c r="C36" s="51" t="s">
        <v>288</v>
      </c>
      <c r="D36" s="10">
        <v>201530049</v>
      </c>
      <c r="E36" s="10" t="s">
        <v>115</v>
      </c>
      <c r="F36" s="8" t="s">
        <v>116</v>
      </c>
      <c r="G36" s="10" t="s">
        <v>117</v>
      </c>
      <c r="H36" s="10" t="s">
        <v>311</v>
      </c>
      <c r="I36" s="18">
        <v>1844</v>
      </c>
      <c r="J36" s="17">
        <v>1616.14</v>
      </c>
      <c r="K36" s="10" t="s">
        <v>118</v>
      </c>
      <c r="L36" s="8" t="s">
        <v>17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</row>
    <row r="37" spans="1:120" s="1" customFormat="1" ht="35.1" customHeight="1">
      <c r="A37" s="8">
        <v>34</v>
      </c>
      <c r="B37" s="57"/>
      <c r="C37" s="51"/>
      <c r="D37" s="10">
        <v>201830004</v>
      </c>
      <c r="E37" s="10" t="s">
        <v>119</v>
      </c>
      <c r="F37" s="8" t="s">
        <v>120</v>
      </c>
      <c r="G37" s="10" t="s">
        <v>121</v>
      </c>
      <c r="H37" s="10" t="s">
        <v>311</v>
      </c>
      <c r="I37" s="18">
        <v>150</v>
      </c>
      <c r="J37" s="17">
        <v>94.78</v>
      </c>
      <c r="K37" s="10" t="s">
        <v>122</v>
      </c>
      <c r="L37" s="8" t="s">
        <v>189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35.1" customHeight="1">
      <c r="A38" s="8">
        <v>35</v>
      </c>
      <c r="B38" s="57"/>
      <c r="C38" s="51"/>
      <c r="D38" s="10">
        <v>201830002</v>
      </c>
      <c r="E38" s="10" t="s">
        <v>123</v>
      </c>
      <c r="F38" s="8" t="s">
        <v>124</v>
      </c>
      <c r="G38" s="10" t="s">
        <v>125</v>
      </c>
      <c r="H38" s="10" t="s">
        <v>311</v>
      </c>
      <c r="I38" s="18">
        <v>135.30000000000001</v>
      </c>
      <c r="J38" s="17">
        <v>95.64</v>
      </c>
      <c r="K38" s="10" t="s">
        <v>126</v>
      </c>
      <c r="L38" s="8" t="s">
        <v>252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" customFormat="1" ht="35.1" customHeight="1">
      <c r="A39" s="8">
        <v>36</v>
      </c>
      <c r="B39" s="57"/>
      <c r="C39" s="51"/>
      <c r="D39" s="10">
        <v>201830006</v>
      </c>
      <c r="E39" s="8" t="s">
        <v>127</v>
      </c>
      <c r="F39" s="8" t="s">
        <v>128</v>
      </c>
      <c r="G39" s="10" t="s">
        <v>129</v>
      </c>
      <c r="H39" s="10" t="s">
        <v>311</v>
      </c>
      <c r="I39" s="16">
        <v>397.06</v>
      </c>
      <c r="J39" s="17">
        <v>325.95</v>
      </c>
      <c r="K39" s="10" t="s">
        <v>130</v>
      </c>
      <c r="L39" s="8" t="s">
        <v>190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" customFormat="1" ht="35.1" customHeight="1">
      <c r="A40" s="8">
        <v>37</v>
      </c>
      <c r="B40" s="57"/>
      <c r="C40" s="51"/>
      <c r="D40" s="10">
        <v>201930002</v>
      </c>
      <c r="E40" s="8" t="s">
        <v>131</v>
      </c>
      <c r="F40" s="8" t="s">
        <v>132</v>
      </c>
      <c r="G40" s="10" t="s">
        <v>133</v>
      </c>
      <c r="H40" s="10" t="s">
        <v>311</v>
      </c>
      <c r="I40" s="18">
        <v>21</v>
      </c>
      <c r="J40" s="17">
        <v>96.9</v>
      </c>
      <c r="K40" s="10" t="s">
        <v>134</v>
      </c>
      <c r="L40" s="41" t="s">
        <v>17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</row>
    <row r="41" spans="1:120" ht="35.1" customHeight="1">
      <c r="A41" s="8">
        <v>38</v>
      </c>
      <c r="B41" s="57"/>
      <c r="C41" s="56" t="s">
        <v>25</v>
      </c>
      <c r="D41" s="11" t="s">
        <v>262</v>
      </c>
      <c r="E41" s="36" t="s">
        <v>135</v>
      </c>
      <c r="F41" s="36" t="s">
        <v>136</v>
      </c>
      <c r="G41" s="11" t="s">
        <v>137</v>
      </c>
      <c r="H41" s="10" t="s">
        <v>311</v>
      </c>
      <c r="I41" s="20">
        <v>0</v>
      </c>
      <c r="J41" s="26"/>
      <c r="K41" s="11" t="s">
        <v>138</v>
      </c>
      <c r="L41" s="36" t="s">
        <v>193</v>
      </c>
    </row>
    <row r="42" spans="1:120" s="2" customFormat="1" ht="35.1" customHeight="1">
      <c r="A42" s="8">
        <v>39</v>
      </c>
      <c r="B42" s="57"/>
      <c r="C42" s="57"/>
      <c r="D42" s="36" t="s">
        <v>263</v>
      </c>
      <c r="E42" s="36" t="s">
        <v>139</v>
      </c>
      <c r="F42" s="36" t="s">
        <v>140</v>
      </c>
      <c r="G42" s="11" t="s">
        <v>141</v>
      </c>
      <c r="H42" s="10" t="s">
        <v>311</v>
      </c>
      <c r="I42" s="20">
        <v>46</v>
      </c>
      <c r="J42" s="20"/>
      <c r="K42" s="11" t="s">
        <v>266</v>
      </c>
      <c r="L42" s="36" t="s">
        <v>247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</row>
    <row r="43" spans="1:120" s="2" customFormat="1" ht="35.1" customHeight="1">
      <c r="A43" s="8">
        <v>40</v>
      </c>
      <c r="B43" s="57"/>
      <c r="C43" s="57"/>
      <c r="D43" s="36" t="s">
        <v>264</v>
      </c>
      <c r="E43" s="36" t="s">
        <v>142</v>
      </c>
      <c r="F43" s="36" t="s">
        <v>143</v>
      </c>
      <c r="G43" s="11" t="s">
        <v>141</v>
      </c>
      <c r="H43" s="10" t="s">
        <v>311</v>
      </c>
      <c r="I43" s="20">
        <v>49</v>
      </c>
      <c r="J43" s="20"/>
      <c r="K43" s="11" t="s">
        <v>267</v>
      </c>
      <c r="L43" s="36" t="s">
        <v>247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</row>
    <row r="44" spans="1:120" s="2" customFormat="1" ht="35.1" customHeight="1">
      <c r="A44" s="8">
        <v>41</v>
      </c>
      <c r="B44" s="57"/>
      <c r="C44" s="57"/>
      <c r="D44" s="36" t="s">
        <v>265</v>
      </c>
      <c r="E44" s="36" t="s">
        <v>144</v>
      </c>
      <c r="F44" s="36" t="s">
        <v>145</v>
      </c>
      <c r="G44" s="11" t="s">
        <v>146</v>
      </c>
      <c r="H44" s="10" t="s">
        <v>311</v>
      </c>
      <c r="I44" s="20">
        <v>13.6</v>
      </c>
      <c r="J44" s="20"/>
      <c r="K44" s="11" t="s">
        <v>268</v>
      </c>
      <c r="L44" s="36" t="s">
        <v>17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</row>
    <row r="45" spans="1:120" s="28" customFormat="1" ht="29.1" customHeight="1">
      <c r="A45" s="8">
        <v>42</v>
      </c>
      <c r="B45" s="57"/>
      <c r="C45" s="57"/>
      <c r="D45" s="27" t="s">
        <v>227</v>
      </c>
      <c r="E45" s="26" t="s">
        <v>228</v>
      </c>
      <c r="F45" s="26" t="s">
        <v>229</v>
      </c>
      <c r="G45" s="27" t="s">
        <v>230</v>
      </c>
      <c r="H45" s="10" t="s">
        <v>311</v>
      </c>
      <c r="I45" s="27">
        <v>23</v>
      </c>
      <c r="J45" s="27">
        <v>0</v>
      </c>
      <c r="K45" s="27" t="s">
        <v>231</v>
      </c>
      <c r="L45" s="26" t="s">
        <v>272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</row>
    <row r="46" spans="1:120" s="28" customFormat="1" ht="29.1" customHeight="1">
      <c r="A46" s="8">
        <v>43</v>
      </c>
      <c r="B46" s="58"/>
      <c r="C46" s="58"/>
      <c r="D46" s="40" t="s">
        <v>298</v>
      </c>
      <c r="E46" s="39" t="s">
        <v>299</v>
      </c>
      <c r="F46" s="39" t="s">
        <v>300</v>
      </c>
      <c r="G46" s="40" t="s">
        <v>301</v>
      </c>
      <c r="H46" s="10" t="s">
        <v>311</v>
      </c>
      <c r="I46" s="27">
        <v>98.8</v>
      </c>
      <c r="J46" s="27">
        <v>0</v>
      </c>
      <c r="K46" s="40" t="s">
        <v>302</v>
      </c>
      <c r="L46" s="39" t="s">
        <v>303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</row>
    <row r="47" spans="1:120" s="46" customFormat="1" ht="29.1" customHeight="1">
      <c r="A47" s="8">
        <v>44</v>
      </c>
      <c r="B47" s="53" t="s">
        <v>287</v>
      </c>
      <c r="C47" s="42" t="s">
        <v>289</v>
      </c>
      <c r="D47" s="43">
        <v>201930007</v>
      </c>
      <c r="E47" s="44" t="s">
        <v>284</v>
      </c>
      <c r="F47" s="44" t="s">
        <v>285</v>
      </c>
      <c r="G47" s="43" t="s">
        <v>297</v>
      </c>
      <c r="H47" s="10" t="s">
        <v>311</v>
      </c>
      <c r="I47" s="43">
        <v>226.63</v>
      </c>
      <c r="J47" s="43"/>
      <c r="K47" s="43" t="s">
        <v>286</v>
      </c>
      <c r="L47" s="41" t="s">
        <v>17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</row>
    <row r="48" spans="1:120" ht="35.1" customHeight="1">
      <c r="A48" s="8">
        <v>45</v>
      </c>
      <c r="B48" s="54"/>
      <c r="C48" s="48" t="s">
        <v>25</v>
      </c>
      <c r="D48" s="12" t="s">
        <v>147</v>
      </c>
      <c r="E48" s="36" t="s">
        <v>148</v>
      </c>
      <c r="F48" s="36" t="s">
        <v>149</v>
      </c>
      <c r="G48" s="36" t="s">
        <v>150</v>
      </c>
      <c r="H48" s="10" t="s">
        <v>311</v>
      </c>
      <c r="I48" s="37">
        <v>26</v>
      </c>
      <c r="J48" s="19">
        <v>25.65</v>
      </c>
      <c r="K48" s="36" t="s">
        <v>151</v>
      </c>
      <c r="L48" s="36" t="s">
        <v>188</v>
      </c>
    </row>
    <row r="49" spans="1:120" ht="35.1" customHeight="1">
      <c r="A49" s="8">
        <v>46</v>
      </c>
      <c r="B49" s="54"/>
      <c r="C49" s="48"/>
      <c r="D49" s="12" t="s">
        <v>152</v>
      </c>
      <c r="E49" s="36" t="s">
        <v>153</v>
      </c>
      <c r="F49" s="36" t="s">
        <v>154</v>
      </c>
      <c r="G49" s="36" t="s">
        <v>155</v>
      </c>
      <c r="H49" s="10" t="s">
        <v>311</v>
      </c>
      <c r="I49" s="37">
        <v>9</v>
      </c>
      <c r="J49" s="26">
        <v>0</v>
      </c>
      <c r="K49" s="36" t="s">
        <v>156</v>
      </c>
      <c r="L49" s="26" t="s">
        <v>271</v>
      </c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</row>
    <row r="50" spans="1:120" ht="35.1" customHeight="1">
      <c r="A50" s="8">
        <v>47</v>
      </c>
      <c r="B50" s="54"/>
      <c r="C50" s="48"/>
      <c r="D50" s="12" t="s">
        <v>157</v>
      </c>
      <c r="E50" s="36" t="s">
        <v>158</v>
      </c>
      <c r="F50" s="36" t="s">
        <v>159</v>
      </c>
      <c r="G50" s="36" t="s">
        <v>160</v>
      </c>
      <c r="H50" s="10" t="s">
        <v>311</v>
      </c>
      <c r="I50" s="37">
        <v>18.329999999999998</v>
      </c>
      <c r="J50" s="26">
        <v>0</v>
      </c>
      <c r="K50" s="22" t="s">
        <v>161</v>
      </c>
      <c r="L50" s="26" t="s">
        <v>271</v>
      </c>
    </row>
    <row r="51" spans="1:120" ht="35.1" customHeight="1">
      <c r="A51" s="8">
        <v>48</v>
      </c>
      <c r="B51" s="54"/>
      <c r="C51" s="48"/>
      <c r="D51" s="12" t="s">
        <v>162</v>
      </c>
      <c r="E51" s="36" t="s">
        <v>163</v>
      </c>
      <c r="F51" s="36" t="s">
        <v>164</v>
      </c>
      <c r="G51" s="36" t="s">
        <v>165</v>
      </c>
      <c r="H51" s="10" t="s">
        <v>311</v>
      </c>
      <c r="I51" s="20">
        <v>21.11</v>
      </c>
      <c r="J51" s="19">
        <v>20.46</v>
      </c>
      <c r="K51" s="36" t="s">
        <v>166</v>
      </c>
      <c r="L51" s="36" t="s">
        <v>188</v>
      </c>
    </row>
    <row r="52" spans="1:120" ht="35.1" customHeight="1">
      <c r="A52" s="8">
        <v>49</v>
      </c>
      <c r="B52" s="54"/>
      <c r="C52" s="48"/>
      <c r="D52" s="12" t="s">
        <v>167</v>
      </c>
      <c r="E52" s="36" t="s">
        <v>168</v>
      </c>
      <c r="F52" s="36" t="s">
        <v>169</v>
      </c>
      <c r="G52" s="36" t="s">
        <v>170</v>
      </c>
      <c r="H52" s="10" t="s">
        <v>311</v>
      </c>
      <c r="I52" s="37">
        <v>13.79</v>
      </c>
      <c r="J52" s="26">
        <v>0</v>
      </c>
      <c r="K52" s="22" t="s">
        <v>171</v>
      </c>
      <c r="L52" s="26" t="s">
        <v>271</v>
      </c>
    </row>
    <row r="53" spans="1:120" ht="35.1" customHeight="1">
      <c r="A53" s="8">
        <v>50</v>
      </c>
      <c r="B53" s="54"/>
      <c r="C53" s="48"/>
      <c r="D53" s="12" t="s">
        <v>172</v>
      </c>
      <c r="E53" s="36" t="s">
        <v>173</v>
      </c>
      <c r="F53" s="36" t="s">
        <v>174</v>
      </c>
      <c r="G53" s="36" t="s">
        <v>175</v>
      </c>
      <c r="H53" s="10" t="s">
        <v>311</v>
      </c>
      <c r="I53" s="37">
        <v>9.3699999999999992</v>
      </c>
      <c r="J53" s="26">
        <v>0</v>
      </c>
      <c r="K53" s="36" t="s">
        <v>176</v>
      </c>
      <c r="L53" s="26" t="s">
        <v>271</v>
      </c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</row>
    <row r="54" spans="1:120" s="28" customFormat="1" ht="29.1" customHeight="1">
      <c r="A54" s="8">
        <v>51</v>
      </c>
      <c r="B54" s="54"/>
      <c r="C54" s="48"/>
      <c r="D54" s="29" t="s">
        <v>232</v>
      </c>
      <c r="E54" s="26" t="s">
        <v>233</v>
      </c>
      <c r="F54" s="26" t="s">
        <v>234</v>
      </c>
      <c r="G54" s="26" t="s">
        <v>235</v>
      </c>
      <c r="H54" s="10" t="s">
        <v>311</v>
      </c>
      <c r="I54" s="26">
        <v>8.3000000000000007</v>
      </c>
      <c r="J54" s="26">
        <v>0</v>
      </c>
      <c r="K54" s="30" t="s">
        <v>236</v>
      </c>
      <c r="L54" s="26" t="s">
        <v>272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</row>
    <row r="55" spans="1:120" ht="35.25" customHeight="1">
      <c r="A55" s="8">
        <v>52</v>
      </c>
      <c r="B55" s="55"/>
      <c r="C55" s="48"/>
      <c r="D55" s="31" t="s">
        <v>237</v>
      </c>
      <c r="E55" s="32" t="s">
        <v>238</v>
      </c>
      <c r="F55" s="32" t="s">
        <v>149</v>
      </c>
      <c r="G55" s="32" t="s">
        <v>239</v>
      </c>
      <c r="H55" s="10" t="s">
        <v>311</v>
      </c>
      <c r="I55" s="33">
        <v>8.5</v>
      </c>
      <c r="J55" s="26">
        <v>0</v>
      </c>
      <c r="K55" s="34" t="s">
        <v>269</v>
      </c>
      <c r="L55" s="26" t="s">
        <v>271</v>
      </c>
    </row>
    <row r="56" spans="1:120" ht="35.1" customHeight="1">
      <c r="A56" s="8">
        <v>53</v>
      </c>
      <c r="B56" s="52" t="s">
        <v>246</v>
      </c>
      <c r="C56" s="52" t="s">
        <v>25</v>
      </c>
      <c r="D56" s="36" t="s">
        <v>177</v>
      </c>
      <c r="E56" s="36" t="s">
        <v>178</v>
      </c>
      <c r="F56" s="36" t="s">
        <v>179</v>
      </c>
      <c r="G56" s="36" t="s">
        <v>180</v>
      </c>
      <c r="H56" s="10" t="s">
        <v>311</v>
      </c>
      <c r="I56" s="37">
        <v>48.7</v>
      </c>
      <c r="J56" s="19">
        <v>29.87</v>
      </c>
      <c r="K56" s="36" t="s">
        <v>270</v>
      </c>
      <c r="L56" s="36" t="s">
        <v>283</v>
      </c>
    </row>
    <row r="57" spans="1:120" ht="35.1" customHeight="1">
      <c r="A57" s="8">
        <v>54</v>
      </c>
      <c r="B57" s="52"/>
      <c r="C57" s="52"/>
      <c r="D57" s="36" t="s">
        <v>181</v>
      </c>
      <c r="E57" s="36" t="s">
        <v>182</v>
      </c>
      <c r="F57" s="36" t="s">
        <v>183</v>
      </c>
      <c r="G57" s="36" t="s">
        <v>184</v>
      </c>
      <c r="H57" s="10" t="s">
        <v>311</v>
      </c>
      <c r="I57" s="37">
        <v>49.19</v>
      </c>
      <c r="J57" s="19">
        <v>25.1</v>
      </c>
      <c r="K57" s="47" t="s">
        <v>309</v>
      </c>
      <c r="L57" s="36" t="s">
        <v>308</v>
      </c>
    </row>
    <row r="58" spans="1:120" s="28" customFormat="1" ht="32.25" customHeight="1">
      <c r="A58" s="8">
        <v>55</v>
      </c>
      <c r="B58" s="52"/>
      <c r="C58" s="52"/>
      <c r="D58" s="35" t="s">
        <v>240</v>
      </c>
      <c r="E58" s="26" t="s">
        <v>241</v>
      </c>
      <c r="F58" s="26" t="s">
        <v>242</v>
      </c>
      <c r="G58" s="26" t="s">
        <v>243</v>
      </c>
      <c r="H58" s="10" t="s">
        <v>311</v>
      </c>
      <c r="I58" s="26">
        <v>49.8</v>
      </c>
      <c r="J58" s="26">
        <v>0</v>
      </c>
      <c r="K58" s="26" t="s">
        <v>244</v>
      </c>
      <c r="L58" s="26" t="s">
        <v>276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</row>
    <row r="59" spans="1:120" ht="35.1" customHeight="1">
      <c r="A59" s="36" t="s">
        <v>185</v>
      </c>
      <c r="B59" s="38"/>
      <c r="C59" s="38"/>
      <c r="D59" s="36"/>
      <c r="E59" s="36"/>
      <c r="F59" s="36"/>
      <c r="G59" s="36"/>
      <c r="H59" s="36"/>
      <c r="I59" s="37">
        <f>SUM(I4:I58)</f>
        <v>7058.63</v>
      </c>
      <c r="J59" s="20">
        <f>SUM(J4:J58)</f>
        <v>5121.7899999999991</v>
      </c>
      <c r="K59" s="36"/>
      <c r="L59" s="36"/>
    </row>
    <row r="60" spans="1:120" ht="29.1" customHeight="1">
      <c r="A60" s="48" t="s">
        <v>310</v>
      </c>
      <c r="B60" s="48"/>
      <c r="C60" s="48"/>
      <c r="D60" s="48"/>
      <c r="E60" s="48"/>
      <c r="F60" s="48"/>
      <c r="G60" s="48"/>
      <c r="H60" s="48"/>
      <c r="I60" s="49"/>
      <c r="J60" s="49"/>
      <c r="K60" s="48"/>
      <c r="L60" s="48"/>
    </row>
  </sheetData>
  <mergeCells count="19">
    <mergeCell ref="A1:L1"/>
    <mergeCell ref="A2:L2"/>
    <mergeCell ref="B4:B12"/>
    <mergeCell ref="C8:C12"/>
    <mergeCell ref="C31:C35"/>
    <mergeCell ref="C13:C18"/>
    <mergeCell ref="C4:C7"/>
    <mergeCell ref="B20:B30"/>
    <mergeCell ref="C20:C30"/>
    <mergeCell ref="A60:L60"/>
    <mergeCell ref="B13:B19"/>
    <mergeCell ref="B31:B35"/>
    <mergeCell ref="C48:C55"/>
    <mergeCell ref="C36:C40"/>
    <mergeCell ref="B56:B58"/>
    <mergeCell ref="C56:C58"/>
    <mergeCell ref="B47:B55"/>
    <mergeCell ref="C41:C46"/>
    <mergeCell ref="B36:B46"/>
  </mergeCells>
  <phoneticPr fontId="11" type="noConversion"/>
  <pageMargins left="0.75" right="0.75" top="1" bottom="1" header="0.51180555555555596" footer="0.5118055555555559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韦炅束</dc:creator>
  <cp:lastModifiedBy>win</cp:lastModifiedBy>
  <cp:lastPrinted>2019-08-12T08:09:51Z</cp:lastPrinted>
  <dcterms:created xsi:type="dcterms:W3CDTF">2019-03-21T10:00:00Z</dcterms:created>
  <dcterms:modified xsi:type="dcterms:W3CDTF">2019-10-30T09:04:10Z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